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<sst xmlns="http://schemas.openxmlformats.org/spreadsheetml/2006/main" count="17" uniqueCount="17">
  <si>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</si>
  <si>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</si>
  <si>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</si>
  <si>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</si>
  <si>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DN15 </t>
    </r>
    <r>
      <rPr>
        <sz val="11"/>
        <color indexed="2"/>
        <rFont val="Calibri"/>
        <scheme val="minor"/>
      </rPr>
      <t xml:space="preserve">kvs 1,6</t>
    </r>
  </si>
  <si>
    <t>шт</t>
  </si>
  <si>
    <t xml:space="preserve">Сервопривод термоэлектрический 220В</t>
  </si>
  <si>
    <t xml:space="preserve">Кран шаровый внутренняя/наружная резьба DN15</t>
  </si>
  <si>
    <t xml:space="preserve">Клапан балансировочный муфтовый  DN15</t>
  </si>
  <si>
    <t xml:space="preserve">Нипель G1/2</t>
  </si>
  <si>
    <t xml:space="preserve">Полусгон с накидной гайкой  G1/2</t>
  </si>
  <si>
    <t xml:space="preserve">Тройник резьбовой 1/2</t>
  </si>
  <si>
    <t xml:space="preserve">Кран шаровый сливной DN15</t>
  </si>
  <si>
    <t xml:space="preserve">Воздухоотводчик прямой 1/2</t>
  </si>
  <si>
    <t xml:space="preserve">Подводка гибка в-в 1/2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</si>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</sst>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15" activeCellId="0" sqref="G15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0.65000000000000002</v>
      </c>
      <c r="E2">
        <f t="shared" ref="E2:E11" si="0">D2*B2</f>
        <v>0.65000000000000002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>
      <c r="A4" s="7" t="s">
        <v>7</v>
      </c>
      <c r="B4" s="6">
        <v>2</v>
      </c>
      <c r="C4" s="6" t="s">
        <v>5</v>
      </c>
      <c r="D4" s="4">
        <v>0.19600000000000001</v>
      </c>
      <c r="E4">
        <f t="shared" si="0"/>
        <v>0.39200000000000002</v>
      </c>
    </row>
    <row r="5">
      <c r="A5" s="7" t="s">
        <v>8</v>
      </c>
      <c r="B5" s="6">
        <v>1</v>
      </c>
      <c r="C5" s="6" t="s">
        <v>5</v>
      </c>
      <c r="D5" s="4">
        <v>0.442</v>
      </c>
    </row>
    <row r="6">
      <c r="A6" s="7" t="s">
        <v>9</v>
      </c>
      <c r="B6" s="6">
        <v>3</v>
      </c>
      <c r="C6" s="6" t="s">
        <v>5</v>
      </c>
      <c r="D6" s="4">
        <v>0.029999999999999999</v>
      </c>
      <c r="E6">
        <f t="shared" si="0"/>
        <v>0.089999999999999997</v>
      </c>
    </row>
    <row r="7">
      <c r="A7" s="7" t="s">
        <v>10</v>
      </c>
      <c r="B7" s="6">
        <v>1</v>
      </c>
      <c r="C7" s="6" t="s">
        <v>5</v>
      </c>
      <c r="D7" s="4">
        <v>0.052999999999999999</v>
      </c>
      <c r="E7">
        <f t="shared" si="0"/>
        <v>0.052999999999999999</v>
      </c>
    </row>
    <row r="8">
      <c r="A8" s="7" t="s">
        <v>11</v>
      </c>
      <c r="B8" s="6">
        <v>2</v>
      </c>
      <c r="C8" s="6" t="s">
        <v>5</v>
      </c>
      <c r="D8" s="4">
        <v>0.096000000000000002</v>
      </c>
      <c r="E8">
        <f t="shared" si="0"/>
        <v>0.192</v>
      </c>
    </row>
    <row r="9">
      <c r="A9" s="7" t="s">
        <v>12</v>
      </c>
      <c r="B9" s="6">
        <v>1</v>
      </c>
      <c r="C9" s="6" t="s">
        <v>5</v>
      </c>
      <c r="D9" s="4">
        <v>0.17299999999999999</v>
      </c>
      <c r="E9">
        <f t="shared" si="0"/>
        <v>0.17299999999999999</v>
      </c>
    </row>
    <row r="10">
      <c r="A10" s="7" t="s">
        <v>13</v>
      </c>
      <c r="B10" s="6">
        <v>1</v>
      </c>
      <c r="C10" s="6" t="s">
        <v>5</v>
      </c>
      <c r="D10" s="4">
        <v>0.16600000000000001</v>
      </c>
      <c r="E10">
        <f t="shared" si="0"/>
        <v>0.16600000000000001</v>
      </c>
    </row>
    <row r="11" ht="15.75">
      <c r="A11" s="7" t="s">
        <v>14</v>
      </c>
      <c r="B11" s="6">
        <v>4</v>
      </c>
      <c r="C11" s="6" t="s">
        <v>5</v>
      </c>
      <c r="D11" s="4">
        <v>0.20000000000000001</v>
      </c>
      <c r="E11">
        <f t="shared" si="0"/>
        <v>0.80000000000000004</v>
      </c>
    </row>
    <row r="12" ht="15.75">
      <c r="A12" s="8" t="s">
        <v>15</v>
      </c>
      <c r="B12" s="9"/>
      <c r="C12" s="9"/>
      <c r="D12" s="9">
        <f>SUM(E2:E11)</f>
        <v>2.766</v>
      </c>
      <c r="E12" s="10" t="s">
        <v>16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2025-07-30T12:02:12Z</dcterms:modified>
</cp:coreProperties>
</file>